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2 - Câmara Municipal de Santarém Novo\Pessoal\Ano 2018\TCM\"/>
    </mc:Choice>
  </mc:AlternateContent>
  <xr:revisionPtr revIDLastSave="0" documentId="13_ncr:1_{B8BE2BC9-AA97-4EDD-B2B9-4BEE54FABAF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01-2018" sheetId="1" r:id="rId1"/>
  </sheets>
  <definedNames>
    <definedName name="_xlnm.Database">'01-2018'!$A$4:$H$4</definedName>
  </definedNames>
  <calcPr calcId="181029"/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<sst xmlns="http://schemas.openxmlformats.org/spreadsheetml/2006/main" count="73" uniqueCount="55">
  <si>
    <t>000001</t>
  </si>
  <si>
    <t>000003</t>
  </si>
  <si>
    <t>000018</t>
  </si>
  <si>
    <t>000007</t>
  </si>
  <si>
    <t>000013</t>
  </si>
  <si>
    <t>TESOUREIRO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</si>
  <si>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</si>
  <si>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</si>
  <si>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</si>
  <si>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</si>
  <si>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</si>
  <si>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</si>
  <si>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</si>
  <si>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</si>
  <si>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</si>
  <si>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</si>
  <si>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</si>
  <si>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</si>
  <si>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CAMARA MUNICIPAL DE SANTAREM NOVO</t>
  </si>
  <si>
    <t>CNPJ: 01.864.282/0001-38</t>
  </si>
  <si>
    <t>VIGIA</t>
  </si>
  <si>
    <t>SERVIDOR PUBLICO NAO-EFETIVO (TEMPORARIO</t>
  </si>
  <si>
    <t>000002</t>
  </si>
  <si>
    <t>CARLOS ADRIANO MORAES DE SOUZA</t>
  </si>
  <si>
    <t>VEREADOR(A)</t>
  </si>
  <si>
    <t>AGENTE POLITICO</t>
  </si>
  <si>
    <t>SERVIDOR PUBLICO (CARGO COMISSIONADO)</t>
  </si>
  <si>
    <t>DOUGLAS ALAN DA SILVA</t>
  </si>
  <si>
    <t>000010</t>
  </si>
  <si>
    <t>ELANDRO PATRICIO REIS DO CARMO</t>
  </si>
  <si>
    <t>000008</t>
  </si>
  <si>
    <t>ELITON DA COSTA MELO</t>
  </si>
  <si>
    <t>GLADISTONE CABRAL DE OLIVEIRA</t>
  </si>
  <si>
    <t>JOAO TEIXEIRA FONSECA</t>
  </si>
  <si>
    <t>000005</t>
  </si>
  <si>
    <t>JOEL DO CARMO CORREA</t>
  </si>
  <si>
    <t>CONTROLADOR INTERNO</t>
  </si>
  <si>
    <t>000009</t>
  </si>
  <si>
    <t>SERGIO REIS COSTA ARAGAO</t>
  </si>
  <si>
    <t>SURAMA CRISTINA CORREA FONSECA</t>
  </si>
  <si>
    <t>SECRETARIO LEGISLATIVO</t>
  </si>
  <si>
    <t>000004</t>
  </si>
  <si>
    <t>THIAGO REIS PIMENTEL</t>
  </si>
  <si>
    <t>000015</t>
  </si>
  <si>
    <t>ELOANA BREYZE MONTEIRO ARRAES SINDEAUX</t>
  </si>
  <si>
    <t>SERVENTE</t>
  </si>
  <si>
    <t>000017</t>
  </si>
  <si>
    <t>ZULEIDE DE SOUZA SANTOS</t>
  </si>
  <si>
    <t>SERVICOS GERAIS</t>
  </si>
  <si>
    <t>Quantidade de Servidores Listados: 000014</t>
  </si>
  <si>
    <t>RUY GEOVANE MONTEIRO DE SOUZA</t>
  </si>
  <si>
    <t>Emitida em: 31/05/2018</t>
  </si>
  <si>
    <t>Competência: 05/2018</t>
  </si>
  <si>
    <t>000019</t>
  </si>
  <si>
    <t>MARCILENE DE SOUZA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</si>
</sst>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43" fontId="16" fillId="33" borderId="11" xfId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8" workbookViewId="0">
      <selection activeCell="E35" sqref="E35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18</v>
      </c>
      <c r="B1" s="4"/>
      <c r="C1" s="4"/>
      <c r="D1" s="4"/>
      <c r="E1" s="5"/>
      <c r="F1" s="5"/>
      <c r="G1" s="5"/>
      <c r="H1" s="6" t="s">
        <v>8</v>
      </c>
    </row>
    <row r="2" spans="1:8" ht="15.75" customHeight="1" x14ac:dyDescent="0.25">
      <c r="A2" s="4" t="s">
        <v>6</v>
      </c>
      <c r="B2" s="4"/>
      <c r="C2" s="4"/>
      <c r="D2" s="4"/>
      <c r="E2" s="5"/>
      <c r="F2" s="5"/>
      <c r="G2" s="15" t="s">
        <v>51</v>
      </c>
      <c r="H2" s="15"/>
    </row>
    <row r="3" spans="1:8" ht="20.25" customHeight="1" thickBot="1" x14ac:dyDescent="0.3">
      <c r="A3" s="17" t="s">
        <v>19</v>
      </c>
      <c r="B3" s="17"/>
      <c r="C3" s="14" t="s">
        <v>7</v>
      </c>
      <c r="D3" s="14"/>
      <c r="E3" s="7"/>
      <c r="F3" s="7"/>
      <c r="G3" s="16" t="s">
        <v>52</v>
      </c>
      <c r="H3" s="16"/>
    </row>
    <row r="4" spans="1:8" ht="25.5" customHeight="1" thickTop="1" thickBot="1" x14ac:dyDescent="0.3">
      <c r="A4" s="10" t="s">
        <v>9</v>
      </c>
      <c r="B4" s="10" t="s">
        <v>10</v>
      </c>
      <c r="C4" s="10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11" t="s">
        <v>16</v>
      </c>
    </row>
    <row r="5" spans="1:8" ht="15.75" thickTop="1" x14ac:dyDescent="0.25">
      <c r="A5" s="1" t="s">
        <v>22</v>
      </c>
      <c r="B5" s="1" t="s">
        <v>23</v>
      </c>
      <c r="C5" s="1" t="s">
        <v>24</v>
      </c>
      <c r="D5" s="1" t="s">
        <v>25</v>
      </c>
      <c r="E5" s="12">
        <v>3450</v>
      </c>
      <c r="F5" s="12">
        <v>3450</v>
      </c>
      <c r="G5" s="12">
        <v>1131.25</v>
      </c>
      <c r="H5" s="12">
        <v>2318.75</v>
      </c>
    </row>
    <row r="6" spans="1:8" x14ac:dyDescent="0.25">
      <c r="A6" s="1" t="s">
        <v>0</v>
      </c>
      <c r="B6" s="1" t="s">
        <v>27</v>
      </c>
      <c r="C6" s="1" t="s">
        <v>24</v>
      </c>
      <c r="D6" s="1" t="s">
        <v>25</v>
      </c>
      <c r="E6" s="12">
        <v>3450</v>
      </c>
      <c r="F6" s="12">
        <v>3450</v>
      </c>
      <c r="G6" s="12">
        <v>1470.79</v>
      </c>
      <c r="H6" s="12">
        <v>1979.21</v>
      </c>
    </row>
    <row r="7" spans="1:8" x14ac:dyDescent="0.25">
      <c r="A7" s="1" t="s">
        <v>28</v>
      </c>
      <c r="B7" s="1" t="s">
        <v>29</v>
      </c>
      <c r="C7" s="1" t="s">
        <v>20</v>
      </c>
      <c r="D7" s="1" t="s">
        <v>21</v>
      </c>
      <c r="E7" s="12">
        <v>954</v>
      </c>
      <c r="F7" s="12">
        <v>954</v>
      </c>
      <c r="G7" s="12">
        <v>76.31</v>
      </c>
      <c r="H7" s="12">
        <v>877.69</v>
      </c>
    </row>
    <row r="8" spans="1:8" x14ac:dyDescent="0.25">
      <c r="A8" s="1" t="s">
        <v>30</v>
      </c>
      <c r="B8" s="1" t="s">
        <v>31</v>
      </c>
      <c r="C8" s="1" t="s">
        <v>24</v>
      </c>
      <c r="D8" s="1" t="s">
        <v>25</v>
      </c>
      <c r="E8" s="12">
        <v>3450</v>
      </c>
      <c r="F8" s="12">
        <v>3450</v>
      </c>
      <c r="G8" s="12">
        <v>1470.79</v>
      </c>
      <c r="H8" s="12">
        <v>1979.21</v>
      </c>
    </row>
    <row r="9" spans="1:8" x14ac:dyDescent="0.25">
      <c r="A9" s="1" t="s">
        <v>43</v>
      </c>
      <c r="B9" s="1" t="s">
        <v>44</v>
      </c>
      <c r="C9" s="1" t="s">
        <v>45</v>
      </c>
      <c r="D9" s="1" t="s">
        <v>21</v>
      </c>
      <c r="E9" s="12">
        <v>954</v>
      </c>
      <c r="F9" s="12">
        <v>954</v>
      </c>
      <c r="G9" s="12">
        <v>76.31</v>
      </c>
      <c r="H9" s="12">
        <v>877.69</v>
      </c>
    </row>
    <row r="10" spans="1:8" x14ac:dyDescent="0.25">
      <c r="A10" s="1" t="s">
        <v>3</v>
      </c>
      <c r="B10" s="1" t="s">
        <v>32</v>
      </c>
      <c r="C10" s="1" t="s">
        <v>24</v>
      </c>
      <c r="D10" s="1" t="s">
        <v>25</v>
      </c>
      <c r="E10" s="12">
        <v>3450</v>
      </c>
      <c r="F10" s="12">
        <v>3450</v>
      </c>
      <c r="G10" s="12">
        <v>1450.49</v>
      </c>
      <c r="H10" s="12">
        <v>1999.51</v>
      </c>
    </row>
    <row r="11" spans="1:8" x14ac:dyDescent="0.25">
      <c r="A11" s="1" t="s">
        <v>1</v>
      </c>
      <c r="B11" s="1" t="s">
        <v>33</v>
      </c>
      <c r="C11" s="1" t="s">
        <v>24</v>
      </c>
      <c r="D11" s="1" t="s">
        <v>25</v>
      </c>
      <c r="E11" s="12">
        <v>3450</v>
      </c>
      <c r="F11" s="12">
        <v>3450</v>
      </c>
      <c r="G11" s="12">
        <v>1452.5</v>
      </c>
      <c r="H11" s="12">
        <v>1997.5</v>
      </c>
    </row>
    <row r="12" spans="1:8" x14ac:dyDescent="0.25">
      <c r="A12" s="1" t="s">
        <v>34</v>
      </c>
      <c r="B12" s="1" t="s">
        <v>35</v>
      </c>
      <c r="C12" s="1" t="s">
        <v>24</v>
      </c>
      <c r="D12" s="1" t="s">
        <v>25</v>
      </c>
      <c r="E12" s="12">
        <v>3450</v>
      </c>
      <c r="F12" s="12">
        <v>3450</v>
      </c>
      <c r="G12" s="12">
        <v>1470.79</v>
      </c>
      <c r="H12" s="12">
        <v>1979.21</v>
      </c>
    </row>
    <row r="13" spans="1:8" x14ac:dyDescent="0.25">
      <c r="A13" s="1" t="s">
        <v>53</v>
      </c>
      <c r="B13" s="1" t="s">
        <v>54</v>
      </c>
      <c r="C13" s="1" t="s">
        <v>5</v>
      </c>
      <c r="D13" s="1" t="s">
        <v>26</v>
      </c>
      <c r="E13" s="12">
        <v>1600</v>
      </c>
      <c r="F13" s="12">
        <v>1600</v>
      </c>
      <c r="G13" s="12">
        <v>128</v>
      </c>
      <c r="H13" s="12">
        <v>1472</v>
      </c>
    </row>
    <row r="14" spans="1:8" x14ac:dyDescent="0.25">
      <c r="A14" s="1" t="s">
        <v>2</v>
      </c>
      <c r="B14" s="1" t="s">
        <v>50</v>
      </c>
      <c r="C14" s="1" t="s">
        <v>36</v>
      </c>
      <c r="D14" s="1" t="s">
        <v>26</v>
      </c>
      <c r="E14" s="12">
        <v>2000</v>
      </c>
      <c r="F14" s="12">
        <v>2000</v>
      </c>
      <c r="G14" s="12">
        <v>180</v>
      </c>
      <c r="H14" s="12">
        <v>1820</v>
      </c>
    </row>
    <row r="15" spans="1:8" x14ac:dyDescent="0.25">
      <c r="A15" s="1" t="s">
        <v>37</v>
      </c>
      <c r="B15" s="1" t="s">
        <v>38</v>
      </c>
      <c r="C15" s="1" t="s">
        <v>24</v>
      </c>
      <c r="D15" s="1" t="s">
        <v>25</v>
      </c>
      <c r="E15" s="12">
        <v>3450</v>
      </c>
      <c r="F15" s="12">
        <v>3450</v>
      </c>
      <c r="G15" s="12">
        <v>1457.57</v>
      </c>
      <c r="H15" s="12">
        <v>1992.43</v>
      </c>
    </row>
    <row r="16" spans="1:8" x14ac:dyDescent="0.25">
      <c r="A16" s="1" t="s">
        <v>4</v>
      </c>
      <c r="B16" s="1" t="s">
        <v>39</v>
      </c>
      <c r="C16" s="1" t="s">
        <v>40</v>
      </c>
      <c r="D16" s="1" t="s">
        <v>26</v>
      </c>
      <c r="E16" s="12">
        <v>1200</v>
      </c>
      <c r="F16" s="12">
        <v>1200</v>
      </c>
      <c r="G16" s="12">
        <v>96</v>
      </c>
      <c r="H16" s="12">
        <v>1104</v>
      </c>
    </row>
    <row r="17" spans="1:8" x14ac:dyDescent="0.25">
      <c r="A17" s="1" t="s">
        <v>41</v>
      </c>
      <c r="B17" s="1" t="s">
        <v>42</v>
      </c>
      <c r="C17" s="1" t="s">
        <v>24</v>
      </c>
      <c r="D17" s="1" t="s">
        <v>25</v>
      </c>
      <c r="E17" s="12">
        <v>3450</v>
      </c>
      <c r="F17" s="12">
        <v>3450</v>
      </c>
      <c r="G17" s="12">
        <v>1452.5</v>
      </c>
      <c r="H17" s="12">
        <v>1997.5</v>
      </c>
    </row>
    <row r="18" spans="1:8" ht="15.75" thickBot="1" x14ac:dyDescent="0.3">
      <c r="A18" s="1" t="s">
        <v>46</v>
      </c>
      <c r="B18" s="1" t="s">
        <v>47</v>
      </c>
      <c r="C18" s="1" t="s">
        <v>48</v>
      </c>
      <c r="D18" s="1" t="s">
        <v>21</v>
      </c>
      <c r="E18" s="12">
        <v>954</v>
      </c>
      <c r="F18" s="12">
        <v>954</v>
      </c>
      <c r="G18" s="12">
        <v>76.31</v>
      </c>
      <c r="H18" s="12">
        <v>877.69</v>
      </c>
    </row>
    <row r="19" spans="1:8" ht="21.75" customHeight="1" thickTop="1" thickBot="1" x14ac:dyDescent="0.3">
      <c r="A19" s="3" t="s">
        <v>17</v>
      </c>
      <c r="B19" s="8"/>
      <c r="C19" s="8"/>
      <c r="D19" s="8"/>
      <c r="E19" s="9">
        <f>SUM(E5:E18)</f>
        <v>35262</v>
      </c>
      <c r="F19" s="9">
        <f t="shared" ref="F19:H19" si="0">SUM(F5:F18)</f>
        <v>35262</v>
      </c>
      <c r="G19" s="9">
        <f t="shared" si="0"/>
        <v>11989.609999999999</v>
      </c>
      <c r="H19" s="9">
        <f t="shared" si="0"/>
        <v>23272.39</v>
      </c>
    </row>
    <row r="20" spans="1:8" ht="15.75" thickTop="1" x14ac:dyDescent="0.25">
      <c r="A20" s="13" t="s">
        <v>49</v>
      </c>
      <c r="B20" s="13"/>
      <c r="C20" s="4"/>
      <c r="D20" s="4"/>
      <c r="E20" s="5"/>
      <c r="F20" s="5"/>
      <c r="G20" s="5"/>
      <c r="H20" s="5"/>
    </row>
  </sheetData>
  <mergeCells count="5">
    <mergeCell ref="A20:B20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01-2018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2019-02-19T21:46:28Z</dcterms:modified>
</cp:coreProperties>
</file>