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lientes\Governo\Gov002 - Câmara Municipal de Santarém Novo\Pessoal\Ano 2018\TCM\"/>
    </mc:Choice>
  </mc:AlternateContent>
  <xr:revisionPtr revIDLastSave="0" documentId="13_ncr:1_{01AD021B-DE20-42DE-A5A0-23C7CD9EB59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01-2018" sheetId="1" r:id="rId1"/>
  </sheets>
  <definedNames>
    <definedName name="_xlnm.Database">'01-2018'!$A$4:$H$4</definedName>
  </definedNames>
  <calcPr calcId="181029"/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<sst xmlns="http://schemas.openxmlformats.org/spreadsheetml/2006/main" count="61" uniqueCount="45">
  <si>
    <t>000001</t>
  </si>
  <si>
    <t>000003</t>
  </si>
  <si>
    <t>000018</t>
  </si>
  <si>
    <t>000007</t>
  </si>
  <si>
    <t>000013</t>
  </si>
  <si>
    <t>TESOUREIRO</t>
  </si>
  <si>
    <t>Rodovia Belem Brasilia</t>
  </si>
  <si>
    <t>DESPESA COM PESSOAL</t>
  </si>
  <si>
    <t>FOL.001</t>
  </si>
  <si>
    <t>Matricula</t>
  </si>
  <si>
    <t>Nome do Servidor(a)</t>
  </si>
  <si>
    <t>Cargo/Função</t>
  </si>
  <si>
    <t>Vínculo</t>
  </si>
  <si>
    <t>Sálario Base</t>
  </si>
  <si>
    <t>Remuneração</t>
  </si>
  <si>
    <t>Descontos</t>
  </si>
  <si>
    <t>Valor Líquido</t>
  </si>
  <si>
    <t>TOTAL</t>
  </si>
  <si>
    <t>CAMARA MUNICIPAL DE SANTAREM NOVO</t>
  </si>
  <si>
    <t>CNPJ: 01.864.282/0001-38</t>
  </si>
  <si>
    <t>000002</t>
  </si>
  <si>
    <t>CARLOS ADRIANO MORAES DE SOUZA</t>
  </si>
  <si>
    <t>VEREADOR(A)</t>
  </si>
  <si>
    <t>AGENTE POLITICO</t>
  </si>
  <si>
    <t>SERVIDOR PUBLICO (CARGO COMISSIONADO)</t>
  </si>
  <si>
    <t>DOUGLAS ALAN DA SILVA</t>
  </si>
  <si>
    <t>000008</t>
  </si>
  <si>
    <t>ELITON DA COSTA MELO</t>
  </si>
  <si>
    <t>GLADISTONE CABRAL DE OLIVEIRA</t>
  </si>
  <si>
    <t>JOAO TEIXEIRA FONSECA</t>
  </si>
  <si>
    <t>000005</t>
  </si>
  <si>
    <t>JOEL DO CARMO CORREA</t>
  </si>
  <si>
    <t>CONTROLADOR INTERNO</t>
  </si>
  <si>
    <t>000009</t>
  </si>
  <si>
    <t>SERGIO REIS COSTA ARAGAO</t>
  </si>
  <si>
    <t>SURAMA CRISTINA CORREA FONSECA</t>
  </si>
  <si>
    <t>SECRETARIO LEGISLATIVO</t>
  </si>
  <si>
    <t>000004</t>
  </si>
  <si>
    <t>THIAGO REIS PIMENTEL</t>
  </si>
  <si>
    <t>RUY GEOVANE MONTEIRO DE SOUZA</t>
  </si>
  <si>
    <t>000019</t>
  </si>
  <si>
    <t>MARCILENE DE SOUZA BARROS</t>
  </si>
  <si>
    <t>Emitida em: 31/07/2018</t>
  </si>
  <si>
    <t>Competência: 07/2018</t>
  </si>
  <si>
    <t>Quantidade de Servidores Listados: 000011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</si>
</sst>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" fontId="0" fillId="0" borderId="0" xfId="0" applyNumberFormat="1"/>
    <xf numFmtId="2" fontId="0" fillId="0" borderId="0" xfId="0" applyNumberFormat="1"/>
    <xf numFmtId="1" fontId="16" fillId="0" borderId="11" xfId="0" applyNumberFormat="1" applyFont="1" applyBorder="1" applyAlignment="1">
      <alignment vertical="center"/>
    </xf>
    <xf numFmtId="1" fontId="0" fillId="33" borderId="0" xfId="0" applyNumberFormat="1" applyFill="1"/>
    <xf numFmtId="2" fontId="0" fillId="33" borderId="0" xfId="0" applyNumberFormat="1" applyFill="1"/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43" fontId="16" fillId="33" borderId="11" xfId="1" applyFont="1" applyFill="1" applyBorder="1" applyAlignment="1">
      <alignment vertical="center"/>
    </xf>
    <xf numFmtId="1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vertical="center"/>
    </xf>
    <xf numFmtId="4" fontId="0" fillId="0" borderId="0" xfId="0" applyNumberFormat="1"/>
    <xf numFmtId="1" fontId="18" fillId="33" borderId="12" xfId="0" applyNumberFormat="1" applyFont="1" applyFill="1" applyBorder="1" applyAlignment="1">
      <alignment horizontal="left"/>
    </xf>
    <xf numFmtId="1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horizontal="right" vertical="center"/>
    </xf>
    <xf numFmtId="1" fontId="0" fillId="33" borderId="10" xfId="0" applyNumberFormat="1" applyFill="1" applyBorder="1" applyAlignment="1">
      <alignment horizontal="left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78" workbookViewId="0">
      <selection activeCell="A18" sqref="A18"/>
    </sheetView>
  </sheetViews>
  <sheetFormatPr defaultRowHeight="15" x14ac:dyDescent="0.25"/>
  <cols>
    <col min="1" max="1" width="9.85546875" style="1" customWidth="1"/>
    <col min="2" max="2" width="40.7109375" style="1" customWidth="1"/>
    <col min="3" max="3" width="47.28515625" style="1" customWidth="1"/>
    <col min="4" max="4" width="48.7109375" style="1" customWidth="1"/>
    <col min="5" max="5" width="13.7109375" style="2" customWidth="1"/>
    <col min="6" max="6" width="14.42578125" style="2" customWidth="1"/>
    <col min="7" max="8" width="12.7109375" style="2" customWidth="1"/>
  </cols>
  <sheetData>
    <row r="1" spans="1:8" x14ac:dyDescent="0.25">
      <c r="A1" s="4" t="s">
        <v>18</v>
      </c>
      <c r="B1" s="4"/>
      <c r="C1" s="4"/>
      <c r="D1" s="4"/>
      <c r="E1" s="5"/>
      <c r="F1" s="5"/>
      <c r="G1" s="5"/>
      <c r="H1" s="6" t="s">
        <v>8</v>
      </c>
    </row>
    <row r="2" spans="1:8" ht="15.75" customHeight="1" x14ac:dyDescent="0.25">
      <c r="A2" s="4" t="s">
        <v>6</v>
      </c>
      <c r="B2" s="4"/>
      <c r="C2" s="4"/>
      <c r="D2" s="4"/>
      <c r="E2" s="5"/>
      <c r="F2" s="5"/>
      <c r="G2" s="15" t="s">
        <v>42</v>
      </c>
      <c r="H2" s="15"/>
    </row>
    <row r="3" spans="1:8" ht="20.25" customHeight="1" thickBot="1" x14ac:dyDescent="0.3">
      <c r="A3" s="17" t="s">
        <v>19</v>
      </c>
      <c r="B3" s="17"/>
      <c r="C3" s="14" t="s">
        <v>7</v>
      </c>
      <c r="D3" s="14"/>
      <c r="E3" s="7"/>
      <c r="F3" s="7"/>
      <c r="G3" s="16" t="s">
        <v>43</v>
      </c>
      <c r="H3" s="16"/>
    </row>
    <row r="4" spans="1:8" ht="25.5" customHeight="1" thickTop="1" thickBot="1" x14ac:dyDescent="0.3">
      <c r="A4" s="10" t="s">
        <v>9</v>
      </c>
      <c r="B4" s="10" t="s">
        <v>10</v>
      </c>
      <c r="C4" s="10" t="s">
        <v>11</v>
      </c>
      <c r="D4" s="10" t="s">
        <v>12</v>
      </c>
      <c r="E4" s="11" t="s">
        <v>13</v>
      </c>
      <c r="F4" s="11" t="s">
        <v>14</v>
      </c>
      <c r="G4" s="11" t="s">
        <v>15</v>
      </c>
      <c r="H4" s="11" t="s">
        <v>16</v>
      </c>
    </row>
    <row r="5" spans="1:8" ht="15.75" thickTop="1" x14ac:dyDescent="0.25">
      <c r="A5" s="1" t="s">
        <v>20</v>
      </c>
      <c r="B5" s="1" t="s">
        <v>21</v>
      </c>
      <c r="C5" s="1" t="s">
        <v>22</v>
      </c>
      <c r="D5" s="1" t="s">
        <v>23</v>
      </c>
      <c r="E5" s="12">
        <v>3450</v>
      </c>
      <c r="F5" s="12">
        <v>3450</v>
      </c>
      <c r="G5" s="12">
        <v>1452.49</v>
      </c>
      <c r="H5" s="12">
        <v>1997.51</v>
      </c>
    </row>
    <row r="6" spans="1:8" x14ac:dyDescent="0.25">
      <c r="A6" s="1" t="s">
        <v>0</v>
      </c>
      <c r="B6" s="1" t="s">
        <v>25</v>
      </c>
      <c r="C6" s="1" t="s">
        <v>22</v>
      </c>
      <c r="D6" s="1" t="s">
        <v>23</v>
      </c>
      <c r="E6" s="12">
        <v>3450</v>
      </c>
      <c r="F6" s="12">
        <v>3450</v>
      </c>
      <c r="G6" s="12">
        <v>1470.79</v>
      </c>
      <c r="H6" s="12">
        <v>1979.21</v>
      </c>
    </row>
    <row r="7" spans="1:8" x14ac:dyDescent="0.25">
      <c r="A7" s="1" t="s">
        <v>26</v>
      </c>
      <c r="B7" s="1" t="s">
        <v>27</v>
      </c>
      <c r="C7" s="1" t="s">
        <v>22</v>
      </c>
      <c r="D7" s="1" t="s">
        <v>23</v>
      </c>
      <c r="E7" s="12">
        <v>3450</v>
      </c>
      <c r="F7" s="12">
        <v>3450</v>
      </c>
      <c r="G7" s="12">
        <v>1470.79</v>
      </c>
      <c r="H7" s="12">
        <v>1979.21</v>
      </c>
    </row>
    <row r="8" spans="1:8" x14ac:dyDescent="0.25">
      <c r="A8" s="1" t="s">
        <v>3</v>
      </c>
      <c r="B8" s="1" t="s">
        <v>28</v>
      </c>
      <c r="C8" s="1" t="s">
        <v>22</v>
      </c>
      <c r="D8" s="1" t="s">
        <v>23</v>
      </c>
      <c r="E8" s="12">
        <v>3450</v>
      </c>
      <c r="F8" s="12">
        <v>3450</v>
      </c>
      <c r="G8" s="12">
        <v>1450.49</v>
      </c>
      <c r="H8" s="12">
        <v>1999.51</v>
      </c>
    </row>
    <row r="9" spans="1:8" x14ac:dyDescent="0.25">
      <c r="A9" s="1" t="s">
        <v>1</v>
      </c>
      <c r="B9" s="1" t="s">
        <v>29</v>
      </c>
      <c r="C9" s="1" t="s">
        <v>22</v>
      </c>
      <c r="D9" s="1" t="s">
        <v>23</v>
      </c>
      <c r="E9" s="12">
        <v>3450</v>
      </c>
      <c r="F9" s="12">
        <v>3450</v>
      </c>
      <c r="G9" s="12">
        <v>1452.5</v>
      </c>
      <c r="H9" s="12">
        <v>1997.5</v>
      </c>
    </row>
    <row r="10" spans="1:8" x14ac:dyDescent="0.25">
      <c r="A10" s="1" t="s">
        <v>30</v>
      </c>
      <c r="B10" s="1" t="s">
        <v>31</v>
      </c>
      <c r="C10" s="1" t="s">
        <v>22</v>
      </c>
      <c r="D10" s="1" t="s">
        <v>23</v>
      </c>
      <c r="E10" s="12">
        <v>3450</v>
      </c>
      <c r="F10" s="12">
        <v>3450</v>
      </c>
      <c r="G10" s="12">
        <v>1470.79</v>
      </c>
      <c r="H10" s="12">
        <v>1979.21</v>
      </c>
    </row>
    <row r="11" spans="1:8" x14ac:dyDescent="0.25">
      <c r="A11" s="1" t="s">
        <v>40</v>
      </c>
      <c r="B11" s="1" t="s">
        <v>41</v>
      </c>
      <c r="C11" s="1" t="s">
        <v>5</v>
      </c>
      <c r="D11" s="1" t="s">
        <v>24</v>
      </c>
      <c r="E11" s="12">
        <v>1600</v>
      </c>
      <c r="F11" s="12">
        <v>1600</v>
      </c>
      <c r="G11" s="12">
        <v>128</v>
      </c>
      <c r="H11" s="12">
        <v>1472</v>
      </c>
    </row>
    <row r="12" spans="1:8" x14ac:dyDescent="0.25">
      <c r="A12" s="1" t="s">
        <v>2</v>
      </c>
      <c r="B12" s="1" t="s">
        <v>39</v>
      </c>
      <c r="C12" s="1" t="s">
        <v>32</v>
      </c>
      <c r="D12" s="1" t="s">
        <v>24</v>
      </c>
      <c r="E12" s="12">
        <v>2000</v>
      </c>
      <c r="F12" s="12">
        <v>2000</v>
      </c>
      <c r="G12" s="12">
        <v>180</v>
      </c>
      <c r="H12" s="12">
        <v>1820</v>
      </c>
    </row>
    <row r="13" spans="1:8" x14ac:dyDescent="0.25">
      <c r="A13" s="1" t="s">
        <v>33</v>
      </c>
      <c r="B13" s="1" t="s">
        <v>34</v>
      </c>
      <c r="C13" s="1" t="s">
        <v>22</v>
      </c>
      <c r="D13" s="1" t="s">
        <v>23</v>
      </c>
      <c r="E13" s="12">
        <v>3450</v>
      </c>
      <c r="F13" s="12">
        <v>3450</v>
      </c>
      <c r="G13" s="12">
        <v>1457.57</v>
      </c>
      <c r="H13" s="12">
        <v>1992.43</v>
      </c>
    </row>
    <row r="14" spans="1:8" x14ac:dyDescent="0.25">
      <c r="A14" s="1" t="s">
        <v>4</v>
      </c>
      <c r="B14" s="1" t="s">
        <v>35</v>
      </c>
      <c r="C14" s="1" t="s">
        <v>36</v>
      </c>
      <c r="D14" s="1" t="s">
        <v>24</v>
      </c>
      <c r="E14" s="12">
        <v>1200</v>
      </c>
      <c r="F14" s="12">
        <v>1200</v>
      </c>
      <c r="G14" s="12">
        <v>96</v>
      </c>
      <c r="H14" s="12">
        <v>1104</v>
      </c>
    </row>
    <row r="15" spans="1:8" ht="15.75" thickBot="1" x14ac:dyDescent="0.3">
      <c r="A15" s="1" t="s">
        <v>37</v>
      </c>
      <c r="B15" s="1" t="s">
        <v>38</v>
      </c>
      <c r="C15" s="1" t="s">
        <v>22</v>
      </c>
      <c r="D15" s="1" t="s">
        <v>23</v>
      </c>
      <c r="E15" s="12">
        <v>3450</v>
      </c>
      <c r="F15" s="12">
        <v>3450</v>
      </c>
      <c r="G15" s="12">
        <v>1452.5</v>
      </c>
      <c r="H15" s="12">
        <v>1997.5</v>
      </c>
    </row>
    <row r="16" spans="1:8" ht="21.75" customHeight="1" thickTop="1" thickBot="1" x14ac:dyDescent="0.3">
      <c r="A16" s="3" t="s">
        <v>17</v>
      </c>
      <c r="B16" s="8"/>
      <c r="C16" s="8"/>
      <c r="D16" s="8"/>
      <c r="E16" s="9">
        <f>SUM(E5:E15)</f>
        <v>32400</v>
      </c>
      <c r="F16" s="9">
        <f>SUM(F5:F15)</f>
        <v>32400</v>
      </c>
      <c r="G16" s="9">
        <f>SUM(G5:G15)</f>
        <v>12081.919999999998</v>
      </c>
      <c r="H16" s="9">
        <f>SUM(H5:H15)</f>
        <v>20318.080000000002</v>
      </c>
    </row>
    <row r="17" spans="1:8" ht="15.75" thickTop="1" x14ac:dyDescent="0.25">
      <c r="A17" s="13" t="s">
        <v>44</v>
      </c>
      <c r="B17" s="13"/>
      <c r="C17" s="4"/>
      <c r="D17" s="4"/>
      <c r="E17" s="5"/>
      <c r="F17" s="5"/>
      <c r="G17" s="5"/>
      <c r="H17" s="5"/>
    </row>
  </sheetData>
  <mergeCells count="5">
    <mergeCell ref="A17:B17"/>
    <mergeCell ref="C3:D3"/>
    <mergeCell ref="G2:H2"/>
    <mergeCell ref="G3:H3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01-2018</vt:lpstr>
      <vt:lpstr>Banco_de_dados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Usuario</cp:lastModifiedBy>
  <dcterms:created xsi:type="dcterms:W3CDTF">2018-10-09T18:52:59Z</dcterms:created>
  <dcterms:modified xsi:type="dcterms:W3CDTF">2019-02-19T21:50:02Z</dcterms:modified>
</cp:coreProperties>
</file>